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<sst xmlns="http://schemas.openxmlformats.org/spreadsheetml/2006/main" count="46" uniqueCount="46">
  <si>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</si>
  <si>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</si>
  <si>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</si>
  <si>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</si>
  <si>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</si>
  <si>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</si>
  <si>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</si>
  <si>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</si>
  <si>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</si>
  <si>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</si>
  <si>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</si>
  <si>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</si>
  <si>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</si>
  <si>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</si>
  <si>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</si>
  <si>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</si>
  <si>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</si>
  <si>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</si>
  <si>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</si>
  <si>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</si>
  <si>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</si>
  <si>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</si>
  <si>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</si>
  <si>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</si>
  <si>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</si>
  <si>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</si>
  <si>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</si>
  <si>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</si>
  <si>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</si>
  <si>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</si>
  <si>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</si>
  <si>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</si>
  <si>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</si>
  <si>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</si>
  <si>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</si>
  <si>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</si>
  <si>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(5/1)</t>
  </si>
  <si>
    <t>% (10/1)</t>
  </si>
  <si>
    <t>% (11/1)</t>
  </si>
  <si>
    <t>%
 (2/1)</t>
  </si>
  <si>
    <t>% 
(3/1)</t>
  </si>
  <si>
    <t>% 
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</si>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</sst>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G3" sqref="G3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2" width="8.42578125" bestFit="1" customWidth="1"/>
    <col min="13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6.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42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26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39</v>
      </c>
      <c r="E6" s="9" t="s">
        <v>5</v>
      </c>
      <c r="F6" s="8" t="s">
        <v>40</v>
      </c>
      <c r="G6" s="6" t="s">
        <v>4</v>
      </c>
      <c r="H6" s="6" t="s">
        <v>41</v>
      </c>
      <c r="I6" s="9" t="s">
        <v>6</v>
      </c>
      <c r="J6" s="8" t="s">
        <v>36</v>
      </c>
      <c r="K6" s="6" t="s">
        <v>7</v>
      </c>
      <c r="L6" s="6" t="s">
        <v>42</v>
      </c>
      <c r="M6" s="9" t="s">
        <v>8</v>
      </c>
      <c r="N6" s="8" t="s">
        <v>43</v>
      </c>
      <c r="O6" s="6" t="s">
        <v>9</v>
      </c>
      <c r="P6" s="6" t="s">
        <v>44</v>
      </c>
      <c r="Q6" s="9" t="s">
        <v>11</v>
      </c>
      <c r="R6" s="8" t="s">
        <v>45</v>
      </c>
      <c r="S6" s="6" t="s">
        <v>20</v>
      </c>
      <c r="T6" s="6" t="s">
        <v>37</v>
      </c>
      <c r="U6" s="6" t="s">
        <v>28</v>
      </c>
      <c r="V6" s="6" t="s">
        <v>38</v>
      </c>
    </row>
    <row r="7" spans="1:22" ht="23.25" customHeight="1" x14ac:dyDescent="0.25">
      <c r="A7" s="10" t="s">
        <v>15</v>
      </c>
      <c r="B7" s="16">
        <v>5598.2269999999999</v>
      </c>
      <c r="C7" s="17">
        <v>213.16</v>
      </c>
      <c r="D7" s="18">
        <f>C7/B7*100</f>
        <v>3.8076340955806183</v>
      </c>
      <c r="E7" s="19">
        <v>682.72</v>
      </c>
      <c r="F7" s="20">
        <f>E7/B7*100</f>
        <v>12.195289687252767</v>
      </c>
      <c r="G7" s="17">
        <v>2636.1950000000002</v>
      </c>
      <c r="H7" s="18">
        <f>G7/B7*100</f>
        <v>47.089819687554652</v>
      </c>
      <c r="I7" s="19">
        <v>290.58499999999998</v>
      </c>
      <c r="J7" s="20">
        <f>I7/B7*100</f>
        <v>5.1906612575731561</v>
      </c>
      <c r="K7" s="17">
        <v>1497.8869999999999</v>
      </c>
      <c r="L7" s="18">
        <f>K7/B7*100</f>
        <v>26.756453427129696</v>
      </c>
      <c r="M7" s="19">
        <v>0</v>
      </c>
      <c r="N7" s="20">
        <f>M7/B7*100</f>
        <v>0</v>
      </c>
      <c r="O7" s="17">
        <v>76.3</v>
      </c>
      <c r="P7" s="18">
        <f>O7/B7*100</f>
        <v>1.3629315138525107</v>
      </c>
      <c r="Q7" s="19">
        <v>6.55</v>
      </c>
      <c r="R7" s="20">
        <f>Q7/B7*100</f>
        <v>0.11700132917082497</v>
      </c>
      <c r="S7" s="17">
        <v>191.83</v>
      </c>
      <c r="T7" s="18">
        <f>S7/B7*100</f>
        <v>3.4266206068457032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17895.985000000001</v>
      </c>
      <c r="C8" s="22">
        <v>304.37700000000001</v>
      </c>
      <c r="D8" s="23">
        <f>C8/B8*100</f>
        <v>1.7008116625041874</v>
      </c>
      <c r="E8" s="24">
        <v>280.29500000000002</v>
      </c>
      <c r="F8" s="25">
        <f>E8/B8*100</f>
        <v>1.5662451661643662</v>
      </c>
      <c r="G8" s="22">
        <v>528.66200000000003</v>
      </c>
      <c r="H8" s="23">
        <f>G8/B8*100</f>
        <v>2.9540815998672332</v>
      </c>
      <c r="I8" s="24">
        <v>76.935000000000002</v>
      </c>
      <c r="J8" s="25">
        <f>I8/B8*100</f>
        <v>0.42990089676539178</v>
      </c>
      <c r="K8" s="22">
        <v>16073.275</v>
      </c>
      <c r="L8" s="23">
        <f t="shared" ref="L8:L14" si="0">K8/B8*100</f>
        <v>89.814978052339669</v>
      </c>
      <c r="M8" s="24">
        <v>0</v>
      </c>
      <c r="N8" s="25">
        <f t="shared" ref="N8:N14" si="1">M8/B8*100</f>
        <v>0</v>
      </c>
      <c r="O8" s="22">
        <v>49.13</v>
      </c>
      <c r="P8" s="23">
        <f t="shared" ref="P8:P14" si="2">O8/B8*100</f>
        <v>0.27453085147310979</v>
      </c>
      <c r="Q8" s="24">
        <v>100.825</v>
      </c>
      <c r="R8" s="25">
        <f t="shared" ref="R8:R14" si="3">Q8/B8*100</f>
        <v>0.56339452676117019</v>
      </c>
      <c r="S8" s="22">
        <v>434.98599999999999</v>
      </c>
      <c r="T8" s="23">
        <f t="shared" ref="T8:T14" si="4">S8/B8*100</f>
        <v>2.4306345808850423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513.5</v>
      </c>
      <c r="C9" s="22">
        <v>0</v>
      </c>
      <c r="D9" s="23">
        <f t="shared" ref="D9:D13" si="6">C9/B9*100</f>
        <v>0</v>
      </c>
      <c r="E9" s="24">
        <v>3</v>
      </c>
      <c r="F9" s="25">
        <f t="shared" ref="F9:F14" si="7">E9/B9*100</f>
        <v>0.58422590068159685</v>
      </c>
      <c r="G9" s="22">
        <v>7</v>
      </c>
      <c r="H9" s="23">
        <f t="shared" ref="H9:H14" si="8">G9/B9*100</f>
        <v>1.3631937682570594</v>
      </c>
      <c r="I9" s="24">
        <v>0</v>
      </c>
      <c r="J9" s="25">
        <f t="shared" ref="J9:J14" si="9">I9/B9*100</f>
        <v>0</v>
      </c>
      <c r="K9" s="22">
        <v>500</v>
      </c>
      <c r="L9" s="23">
        <f t="shared" si="0"/>
        <v>97.370983446932811</v>
      </c>
      <c r="M9" s="24">
        <v>0</v>
      </c>
      <c r="N9" s="25">
        <f t="shared" si="1"/>
        <v>0</v>
      </c>
      <c r="O9" s="22">
        <v>0</v>
      </c>
      <c r="P9" s="23">
        <f t="shared" si="2"/>
        <v>0</v>
      </c>
      <c r="Q9" s="24">
        <v>0</v>
      </c>
      <c r="R9" s="25">
        <f t="shared" si="3"/>
        <v>0</v>
      </c>
      <c r="S9" s="22">
        <v>0.5</v>
      </c>
      <c r="T9" s="23">
        <f t="shared" si="4"/>
        <v>9.7370983446932818E-2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211.34</v>
      </c>
      <c r="C10" s="22">
        <v>0</v>
      </c>
      <c r="D10" s="23">
        <f t="shared" si="6"/>
        <v>0</v>
      </c>
      <c r="E10" s="24">
        <v>0</v>
      </c>
      <c r="F10" s="25">
        <f t="shared" si="7"/>
        <v>0</v>
      </c>
      <c r="G10" s="22">
        <v>0</v>
      </c>
      <c r="H10" s="23">
        <f t="shared" si="8"/>
        <v>0</v>
      </c>
      <c r="I10" s="24">
        <v>0</v>
      </c>
      <c r="J10" s="25">
        <f t="shared" si="9"/>
        <v>0</v>
      </c>
      <c r="K10" s="22">
        <v>211.34</v>
      </c>
      <c r="L10" s="23">
        <f t="shared" si="0"/>
        <v>100</v>
      </c>
      <c r="M10" s="24">
        <v>0</v>
      </c>
      <c r="N10" s="25">
        <f t="shared" si="1"/>
        <v>0</v>
      </c>
      <c r="O10" s="22">
        <v>0</v>
      </c>
      <c r="P10" s="23">
        <f t="shared" si="2"/>
        <v>0</v>
      </c>
      <c r="Q10" s="24">
        <v>0</v>
      </c>
      <c r="R10" s="25">
        <f t="shared" si="3"/>
        <v>0</v>
      </c>
      <c r="S10" s="22">
        <v>0</v>
      </c>
      <c r="T10" s="23">
        <f t="shared" si="4"/>
        <v>0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188.05</v>
      </c>
      <c r="C11" s="22">
        <v>0</v>
      </c>
      <c r="D11" s="23">
        <f t="shared" si="6"/>
        <v>0</v>
      </c>
      <c r="E11" s="24">
        <v>0</v>
      </c>
      <c r="F11" s="25">
        <f t="shared" si="7"/>
        <v>0</v>
      </c>
      <c r="G11" s="22">
        <v>0</v>
      </c>
      <c r="H11" s="23">
        <f t="shared" si="8"/>
        <v>0</v>
      </c>
      <c r="I11" s="24">
        <v>0</v>
      </c>
      <c r="J11" s="25">
        <f t="shared" si="9"/>
        <v>0</v>
      </c>
      <c r="K11" s="22">
        <v>185</v>
      </c>
      <c r="L11" s="23">
        <f t="shared" si="0"/>
        <v>98.378090933262413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3.05</v>
      </c>
      <c r="T11" s="23">
        <f t="shared" si="4"/>
        <v>1.6219090667375695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7288.5749999999998</v>
      </c>
      <c r="C12" s="22">
        <v>133.97499999999999</v>
      </c>
      <c r="D12" s="23">
        <f t="shared" si="6"/>
        <v>1.8381508045125419</v>
      </c>
      <c r="E12" s="24">
        <v>203.155</v>
      </c>
      <c r="F12" s="25">
        <f t="shared" si="7"/>
        <v>2.7873075326795704</v>
      </c>
      <c r="G12" s="22">
        <v>207.09200000000001</v>
      </c>
      <c r="H12" s="23">
        <f t="shared" si="8"/>
        <v>2.8413235783400737</v>
      </c>
      <c r="I12" s="24">
        <v>77.789000000000001</v>
      </c>
      <c r="J12" s="25">
        <f t="shared" si="9"/>
        <v>1.0672730952209453</v>
      </c>
      <c r="K12" s="22">
        <v>6169.4930000000004</v>
      </c>
      <c r="L12" s="23">
        <f t="shared" si="0"/>
        <v>84.646079652058191</v>
      </c>
      <c r="M12" s="24">
        <v>1.1000000000000001</v>
      </c>
      <c r="N12" s="25">
        <f t="shared" si="1"/>
        <v>1.5092113341771197E-2</v>
      </c>
      <c r="O12" s="22">
        <v>69.239000000000004</v>
      </c>
      <c r="P12" s="23">
        <f t="shared" si="2"/>
        <v>0.94996621424626904</v>
      </c>
      <c r="Q12" s="24">
        <v>51.62</v>
      </c>
      <c r="R12" s="25">
        <f t="shared" si="3"/>
        <v>0.7082317188202083</v>
      </c>
      <c r="S12" s="22">
        <v>374.11200000000002</v>
      </c>
      <c r="T12" s="23">
        <f t="shared" si="4"/>
        <v>5.1328551877424609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6633.3130000000001</v>
      </c>
      <c r="C13" s="27">
        <v>157.887</v>
      </c>
      <c r="D13" s="28">
        <f t="shared" si="6"/>
        <v>2.3802133262820555</v>
      </c>
      <c r="E13" s="29">
        <v>150.339</v>
      </c>
      <c r="F13" s="30">
        <f t="shared" si="7"/>
        <v>2.2664240327570853</v>
      </c>
      <c r="G13" s="27">
        <v>238.89500000000001</v>
      </c>
      <c r="H13" s="28">
        <f t="shared" si="8"/>
        <v>3.6014432004037804</v>
      </c>
      <c r="I13" s="29">
        <v>97.748999999999995</v>
      </c>
      <c r="J13" s="30">
        <f t="shared" si="9"/>
        <v>1.4736075321637918</v>
      </c>
      <c r="K13" s="27">
        <v>5282.17</v>
      </c>
      <c r="L13" s="28">
        <f t="shared" si="0"/>
        <v>79.630947612452488</v>
      </c>
      <c r="M13" s="29">
        <v>0.24</v>
      </c>
      <c r="N13" s="30">
        <f t="shared" si="1"/>
        <v>3.6181015429243278E-3</v>
      </c>
      <c r="O13" s="27">
        <v>57.247</v>
      </c>
      <c r="P13" s="28">
        <f t="shared" si="2"/>
        <v>0.86302274594912076</v>
      </c>
      <c r="Q13" s="29">
        <v>79.959000000000003</v>
      </c>
      <c r="R13" s="30">
        <f t="shared" si="3"/>
        <v>1.2054157552945264</v>
      </c>
      <c r="S13" s="27">
        <v>567.65700000000004</v>
      </c>
      <c r="T13" s="28">
        <f t="shared" si="4"/>
        <v>8.5576694481324793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2">
        <v>38328.99</v>
      </c>
      <c r="C14" s="33">
        <v>809.399</v>
      </c>
      <c r="D14" s="34">
        <f>C14/B14*100</f>
        <v>2.1117149186555659</v>
      </c>
      <c r="E14" s="35">
        <v>1319.509</v>
      </c>
      <c r="F14" s="36">
        <f t="shared" si="7"/>
        <v>3.4425874514303665</v>
      </c>
      <c r="G14" s="33">
        <v>3617.8440000000001</v>
      </c>
      <c r="H14" s="34">
        <f t="shared" si="8"/>
        <v>9.4389233841016953</v>
      </c>
      <c r="I14" s="35">
        <v>543.05799999999999</v>
      </c>
      <c r="J14" s="36">
        <f t="shared" si="9"/>
        <v>1.4168335768826676</v>
      </c>
      <c r="K14" s="33">
        <v>29919.165000000001</v>
      </c>
      <c r="L14" s="34">
        <f t="shared" si="0"/>
        <v>78.05884005813877</v>
      </c>
      <c r="M14" s="35">
        <v>1.34</v>
      </c>
      <c r="N14" s="36">
        <f t="shared" si="1"/>
        <v>3.496048291384668E-3</v>
      </c>
      <c r="O14" s="33">
        <v>251.916</v>
      </c>
      <c r="P14" s="34">
        <f t="shared" si="2"/>
        <v>0.65724664281526857</v>
      </c>
      <c r="Q14" s="35">
        <v>238.95400000000001</v>
      </c>
      <c r="R14" s="36">
        <f t="shared" si="3"/>
        <v>0.62342889807427748</v>
      </c>
      <c r="S14" s="33">
        <v>1572.135</v>
      </c>
      <c r="T14" s="34">
        <f t="shared" si="4"/>
        <v>4.1016864780418167</v>
      </c>
      <c r="U14" s="35">
        <v>0</v>
      </c>
      <c r="V14" s="34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2012-10-17T09:52:54Z</dcterms:modified>
</cp:coreProperties>
</file>